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Calendario" sheetId="1" r:id="rId1"/>
    <sheet name="Como se gasta" sheetId="3" r:id="rId2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<sst xmlns="http://schemas.openxmlformats.org/spreadsheetml/2006/main" count="136" uniqueCount="121">
  <si>
    <t>Entidad Federativa/Municipio</t>
  </si>
  <si>
    <t>Clasificador por Objeto del Gasto</t>
  </si>
  <si>
    <t>Total</t>
  </si>
  <si>
    <t>Servicios Personales</t>
  </si>
  <si>
    <t xml:space="preserve">       Remuneraciones al Personal de Carácter Permanente</t>
  </si>
  <si>
    <t xml:space="preserve">       Remuneraciones al Personal de Carácter Transitorio</t>
  </si>
  <si>
    <t xml:space="preserve">       Remuneraciones  Adicionales y Especiales</t>
  </si>
  <si>
    <t xml:space="preserve">       Seguridad Social</t>
  </si>
  <si>
    <t xml:space="preserve">       Otras Prestaciones Sociales y Económicas</t>
  </si>
  <si>
    <t xml:space="preserve">       Previsiones</t>
  </si>
  <si>
    <t xml:space="preserve">       Pago de Estímulos a Servidores Públicos</t>
  </si>
  <si>
    <t>Materiales y Suministros</t>
  </si>
  <si>
    <t xml:space="preserve">       Alimentos y Utensilios</t>
  </si>
  <si>
    <t xml:space="preserve">       Materias Primas y materiales de Producción y Comercialización</t>
  </si>
  <si>
    <t xml:space="preserve">       Materiales y Artículos de Construcción y de Reparación</t>
  </si>
  <si>
    <t xml:space="preserve">       Productos Químicos, Farmacéuticos y de Laboratorio</t>
  </si>
  <si>
    <t xml:space="preserve">       Combustibles, Lubricantes y Aditivos</t>
  </si>
  <si>
    <t xml:space="preserve">       Vestuario, Blancos, Prendas de Protección y Artículos Deportivos</t>
  </si>
  <si>
    <t xml:space="preserve">       Materiales, Suministros para Seguridad</t>
  </si>
  <si>
    <t xml:space="preserve">       Herramientas, Refacciones y Accesorios Menores</t>
  </si>
  <si>
    <t>Servicios Generales</t>
  </si>
  <si>
    <t xml:space="preserve">       Servicios Básicos</t>
  </si>
  <si>
    <t xml:space="preserve">       Servicios de Arrendamiento</t>
  </si>
  <si>
    <t xml:space="preserve">       Servicios Profesionales, Científicos, Técnicos y Otros Servicios</t>
  </si>
  <si>
    <t xml:space="preserve">       Servicios Financieros, Bancarios y Comerciales</t>
  </si>
  <si>
    <t xml:space="preserve">       Servicios de Instalación, Reparación, Mantenimiento y Conservación</t>
  </si>
  <si>
    <t xml:space="preserve">       Servicios de Comunicación Social y Publicidad</t>
  </si>
  <si>
    <t xml:space="preserve">       Servicios de Traslado y Viáticos</t>
  </si>
  <si>
    <t xml:space="preserve">       Servicios Oficiales</t>
  </si>
  <si>
    <t xml:space="preserve">       Otros Servicios Generales</t>
  </si>
  <si>
    <t>Transferencias, Asignaciones, Subsidios y Otras Ayudas</t>
  </si>
  <si>
    <t xml:space="preserve">       Transferencias Internas y Asignaciones al Sector Publico</t>
  </si>
  <si>
    <t xml:space="preserve">       Transferencias al Resto del Sector Publico</t>
  </si>
  <si>
    <t xml:space="preserve">       Subsidios y Subvenciones</t>
  </si>
  <si>
    <t xml:space="preserve">       Ayudas Sociales</t>
  </si>
  <si>
    <t xml:space="preserve">       Pensiones y Jubilaciones</t>
  </si>
  <si>
    <t xml:space="preserve">       Transferencias a Fideicomisos, Mandatos y otros Análogos</t>
  </si>
  <si>
    <t xml:space="preserve">       Transferencias a la Seguridad Social</t>
  </si>
  <si>
    <t xml:space="preserve">       Donativo</t>
  </si>
  <si>
    <t xml:space="preserve">       Transferencias al Exterior</t>
  </si>
  <si>
    <t>Bienes Muebles, Inmuebles e Intangibles</t>
  </si>
  <si>
    <t xml:space="preserve">       Mobiliario y Equipo de Administración</t>
  </si>
  <si>
    <t xml:space="preserve">       Mobiliario y Equipo Educacional y Recreativo</t>
  </si>
  <si>
    <t xml:space="preserve">       Equipo e Instrumental Médico de Laboratorio</t>
  </si>
  <si>
    <t xml:space="preserve">       Vehículos y Equipo de Transporte</t>
  </si>
  <si>
    <t xml:space="preserve">       Equipo de Defensa y Seguridad</t>
  </si>
  <si>
    <t>Importe</t>
  </si>
  <si>
    <t xml:space="preserve">      Maquinaria, Otros Equipos y Herramientas</t>
  </si>
  <si>
    <t xml:space="preserve">      Activos Biológicos</t>
  </si>
  <si>
    <t xml:space="preserve">      Bienes Inmuebles</t>
  </si>
  <si>
    <t xml:space="preserve">      Activos Intangibles</t>
  </si>
  <si>
    <t>Inversión Publica</t>
  </si>
  <si>
    <t xml:space="preserve">      Obra Pública en Bienes de Dominio Publico</t>
  </si>
  <si>
    <t xml:space="preserve">      Obra Pública en Bienes Propios</t>
  </si>
  <si>
    <t xml:space="preserve">      Proyectos Productivos y Acciones de Fomento</t>
  </si>
  <si>
    <t>Inversiones Financieras y Otras Provisiones</t>
  </si>
  <si>
    <t xml:space="preserve"> 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</si>
  <si>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</si>
  <si>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</si>
  <si>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Prestamos</t>
  </si>
  <si>
    <t xml:space="preserve">     Inversiones en Fideicomisos, mandatos y otros análogos</t>
  </si>
  <si>
    <t>ANUAL</t>
  </si>
  <si>
    <t>ENERO</t>
  </si>
  <si>
    <t>FEBRERO</t>
  </si>
  <si>
    <t>MARZO</t>
  </si>
  <si>
    <t xml:space="preserve">ABRIL 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</si>
  <si>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</si>
  <si>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</si>
  <si>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</si>
  <si>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</si>
  <si>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</si>
  <si>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</si>
  <si>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</si>
  <si>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</si>
  <si>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 xml:space="preserve">      Otras Inversiones Financieras</t>
  </si>
  <si>
    <t xml:space="preserve">      Provisiones para Contingencias y otras Erogaciones Especiales</t>
  </si>
  <si>
    <t>Participaciones y Aportaciones</t>
  </si>
  <si>
    <t xml:space="preserve">      Participaciones</t>
  </si>
  <si>
    <t xml:space="preserve">      Aportaciones</t>
  </si>
  <si>
    <t xml:space="preserve">      Convenios</t>
  </si>
  <si>
    <t>Deuda Publica</t>
  </si>
  <si>
    <t xml:space="preserve">      Amortización de la Deuda Publica</t>
  </si>
  <si>
    <t xml:space="preserve">      Intereses de la Deuda Publica</t>
  </si>
  <si>
    <t xml:space="preserve">      Comisiones de la Deuda Publica</t>
  </si>
  <si>
    <t xml:space="preserve">      Gastos de la Deuda Publica</t>
  </si>
  <si>
    <t xml:space="preserve">      Costo Por coberturas</t>
  </si>
  <si>
    <t xml:space="preserve">      Apoyos Financieros</t>
  </si>
  <si>
    <t xml:space="preserve">      Adeudos de Ejercicios Fiscales Anteriores (ADEFAS)</t>
  </si>
  <si>
    <t>Clasificación Administrativa</t>
  </si>
  <si>
    <t>Órgano ejecutivo municipal</t>
  </si>
  <si>
    <t>Otras entidades Paraestatales y organismo</t>
  </si>
  <si>
    <t>Clasificador Funcional del Gasto</t>
  </si>
  <si>
    <t>Gobierno</t>
  </si>
  <si>
    <t>Desarrollo Social</t>
  </si>
  <si>
    <t>Desarrollo Economico</t>
  </si>
  <si>
    <t>Clasificación Por Tipo de Gasto</t>
  </si>
  <si>
    <t>Gasto Corriente</t>
  </si>
  <si>
    <t>Gasto de Capital</t>
  </si>
  <si>
    <t>Amortización de la deuda y disminución de pasivos</t>
  </si>
  <si>
    <t xml:space="preserve">       Materiales de Administración, Emisión de Documentos y Artículos oficiales</t>
  </si>
  <si>
    <t>Municipio de Acambaro</t>
  </si>
  <si>
    <t>Entidad Federativa/Municipio Acambaro</t>
  </si>
  <si>
    <t>MUNICIPIO DE ACAMBARO GUANAJUATO</t>
  </si>
  <si>
    <t>Presupuesto de Egresos para el Ejercicio Fiscal 2019</t>
  </si>
  <si>
    <t>ORIGEN DE LOS INGRESOS</t>
  </si>
  <si>
    <t>TOTAL</t>
  </si>
  <si>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</si>
  <si>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</si>
  <si>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</si>
  <si>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</si>
  <si>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</si>
  <si>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</si>
  <si>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</si>
  <si>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</si>
  <si>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Transferencias, Aasignaciones, Subsidios y Otras ayudas</t>
  </si>
  <si>
    <t>¿En que se gasta?</t>
  </si>
  <si>
    <t>Materilaes y Suministros</t>
  </si>
  <si>
    <t>Transferencias, Asiganaciones, Subsidios y Otras Ayudas</t>
  </si>
  <si>
    <t>Inversion Publica</t>
  </si>
  <si>
    <t>PRESUPUESTO DE EGRESOS PARA EL EJERCICIO FISCAL 2020</t>
  </si>
  <si>
    <t>Presupuesto de Egresos para el ejercicio fiscal 2020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</si>
</sst>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6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4" fontId="5" fillId="0" borderId="1" xfId="1" applyFont="1" applyBorder="1"/>
    <xf numFmtId="44" fontId="5" fillId="0" borderId="1" xfId="1" applyFont="1" applyFill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27"/>
  <sheetViews>
    <sheetView tabSelected="1" topLeftCell="A88" workbookViewId="0">
      <selection activeCell="C95" sqref="C95"/>
    </sheetView>
  </sheetViews>
  <sheetFormatPr baseColWidth="10" defaultRowHeight="15"/>
  <cols>
    <col min="1" max="1" width="19" customWidth="1"/>
    <col min="2" max="2" width="14" customWidth="1"/>
    <col min="3" max="3" width="14.7109375" customWidth="1"/>
    <col min="4" max="4" width="14" customWidth="1"/>
    <col min="5" max="5" width="12.7109375" customWidth="1"/>
    <col min="6" max="6" width="12.5703125" customWidth="1"/>
    <col min="7" max="7" width="13.5703125" customWidth="1"/>
    <col min="8" max="8" width="12.5703125" customWidth="1"/>
    <col min="9" max="9" width="12.7109375" customWidth="1"/>
    <col min="10" max="10" width="13.85546875" customWidth="1"/>
    <col min="11" max="11" width="12.7109375" customWidth="1"/>
    <col min="12" max="12" width="12.5703125" customWidth="1"/>
    <col min="13" max="14" width="13.140625" customWidth="1"/>
  </cols>
  <sheetData>
    <row r="3" spans="1:14" ht="18">
      <c r="A3" s="34" t="s">
        <v>102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8">
      <c r="A4" s="33" t="s">
        <v>119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" customHeight="1">
      <c r="A5" s="17" t="s">
        <v>0</v>
      </c>
      <c r="B5" s="18" t="s">
        <v>61</v>
      </c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</row>
    <row r="6" spans="1:14" ht="38.25" customHeight="1">
      <c r="A6" s="8" t="s">
        <v>120</v>
      </c>
      <c r="B6" s="7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0.75" customHeight="1">
      <c r="A7" s="8" t="s">
        <v>1</v>
      </c>
      <c r="B7" s="6" t="s">
        <v>46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27.75" customHeight="1" thickBot="1">
      <c r="A8" s="16" t="s">
        <v>2</v>
      </c>
      <c r="B8" s="35">
        <v>459559203.23000002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36.75" customHeight="1" thickBot="1">
      <c r="A9" s="8" t="s">
        <v>3</v>
      </c>
      <c r="B9" s="20">
        <v>141944018.02000001</v>
      </c>
      <c r="C9" s="10">
        <v>11828668.16</v>
      </c>
      <c r="D9" s="10">
        <v>11828668.16</v>
      </c>
      <c r="E9" s="10">
        <v>11828668.16</v>
      </c>
      <c r="F9" s="10">
        <v>11828668.16</v>
      </c>
      <c r="G9" s="10">
        <v>11828668.16</v>
      </c>
      <c r="H9" s="10">
        <v>11828668.16</v>
      </c>
      <c r="I9" s="10">
        <v>11828668.16</v>
      </c>
      <c r="J9" s="10">
        <v>11828668.16</v>
      </c>
      <c r="K9" s="10">
        <v>11828668.16</v>
      </c>
      <c r="L9" s="10">
        <v>11828668.16</v>
      </c>
      <c r="M9" s="10">
        <v>11828668.16</v>
      </c>
      <c r="N9" s="10">
        <v>11828668.16</v>
      </c>
    </row>
    <row r="10" spans="1:14" ht="48.75" customHeight="1" thickBot="1">
      <c r="A10" s="8" t="s">
        <v>4</v>
      </c>
      <c r="B10" s="21">
        <v>94884743.010000005</v>
      </c>
      <c r="C10" s="10">
        <f>SUM(B10/12)</f>
        <v>7907061.9175000004</v>
      </c>
      <c r="D10" s="10">
        <v>7907061.9199999999</v>
      </c>
      <c r="E10" s="10">
        <v>7907061.9199999999</v>
      </c>
      <c r="F10" s="10">
        <v>7907061.9199999999</v>
      </c>
      <c r="G10" s="10">
        <v>7907061.9199999999</v>
      </c>
      <c r="H10" s="10">
        <v>7907061.9199999999</v>
      </c>
      <c r="I10" s="10">
        <v>7907061.9199999999</v>
      </c>
      <c r="J10" s="10">
        <v>7907061.9199999999</v>
      </c>
      <c r="K10" s="10">
        <v>7907061.9199999999</v>
      </c>
      <c r="L10" s="10">
        <v>7907061.9199999999</v>
      </c>
      <c r="M10" s="10">
        <v>7907061.9199999999</v>
      </c>
      <c r="N10" s="10">
        <v>7907061.9199999999</v>
      </c>
    </row>
    <row r="11" spans="1:14" ht="49.5" customHeight="1" thickBot="1">
      <c r="A11" s="8" t="s">
        <v>5</v>
      </c>
      <c r="B11" s="21">
        <v>3316024.89</v>
      </c>
      <c r="C11" s="11">
        <v>276335.40000000002</v>
      </c>
      <c r="D11" s="11">
        <v>276335.40000000002</v>
      </c>
      <c r="E11" s="11">
        <v>276335.40000000002</v>
      </c>
      <c r="F11" s="11">
        <v>276335.40000000002</v>
      </c>
      <c r="G11" s="11">
        <v>276335.40000000002</v>
      </c>
      <c r="H11" s="11">
        <v>276335.40000000002</v>
      </c>
      <c r="I11" s="11">
        <v>276335.40000000002</v>
      </c>
      <c r="J11" s="11">
        <v>276335.40000000002</v>
      </c>
      <c r="K11" s="11">
        <v>276335.40000000002</v>
      </c>
      <c r="L11" s="11">
        <v>276335.40000000002</v>
      </c>
      <c r="M11" s="11">
        <v>276335.40000000002</v>
      </c>
      <c r="N11" s="11">
        <v>276335.40000000002</v>
      </c>
    </row>
    <row r="12" spans="1:14" ht="42.75" customHeight="1" thickBot="1">
      <c r="A12" s="8" t="s">
        <v>6</v>
      </c>
      <c r="B12" s="21">
        <v>12451122.470000001</v>
      </c>
      <c r="C12" s="11">
        <v>1037593.53</v>
      </c>
      <c r="D12" s="11">
        <v>1037593.53</v>
      </c>
      <c r="E12" s="11">
        <v>1037593.53</v>
      </c>
      <c r="F12" s="11">
        <v>1037593.53</v>
      </c>
      <c r="G12" s="11">
        <v>1037593.53</v>
      </c>
      <c r="H12" s="11">
        <v>1037593.53</v>
      </c>
      <c r="I12" s="11">
        <v>1037593.53</v>
      </c>
      <c r="J12" s="11">
        <v>1037593.53</v>
      </c>
      <c r="K12" s="11">
        <v>1037593.53</v>
      </c>
      <c r="L12" s="11">
        <v>1037593.53</v>
      </c>
      <c r="M12" s="11">
        <v>1037593.53</v>
      </c>
      <c r="N12" s="11">
        <v>1037593.53</v>
      </c>
    </row>
    <row r="13" spans="1:14" ht="23.25" customHeight="1" thickBot="1">
      <c r="A13" s="8" t="s">
        <v>7</v>
      </c>
      <c r="B13" s="21">
        <v>27600643.710000001</v>
      </c>
      <c r="C13" s="11">
        <v>2300053.64</v>
      </c>
      <c r="D13" s="11">
        <v>2300053.64</v>
      </c>
      <c r="E13" s="11">
        <v>2300053.64</v>
      </c>
      <c r="F13" s="11">
        <v>2300053.64</v>
      </c>
      <c r="G13" s="11">
        <v>2300053.64</v>
      </c>
      <c r="H13" s="11">
        <v>2300053.64</v>
      </c>
      <c r="I13" s="11">
        <v>2300053.64</v>
      </c>
      <c r="J13" s="11">
        <v>2300053.64</v>
      </c>
      <c r="K13" s="11">
        <v>2300053.64</v>
      </c>
      <c r="L13" s="11">
        <v>2300053.64</v>
      </c>
      <c r="M13" s="11">
        <v>2300053.64</v>
      </c>
      <c r="N13" s="11">
        <v>2300053.64</v>
      </c>
    </row>
    <row r="14" spans="1:14" ht="42.75" customHeight="1" thickBot="1">
      <c r="A14" s="8" t="s">
        <v>8</v>
      </c>
      <c r="B14" s="21">
        <v>3641483.94</v>
      </c>
      <c r="C14" s="11">
        <v>303456.99</v>
      </c>
      <c r="D14" s="11">
        <v>303456.99</v>
      </c>
      <c r="E14" s="11">
        <v>303456.99</v>
      </c>
      <c r="F14" s="11">
        <v>303456.99</v>
      </c>
      <c r="G14" s="11">
        <v>303456.99</v>
      </c>
      <c r="H14" s="11">
        <v>303456.99</v>
      </c>
      <c r="I14" s="11">
        <v>303456.99</v>
      </c>
      <c r="J14" s="11">
        <v>303456.99</v>
      </c>
      <c r="K14" s="11">
        <v>303456.99</v>
      </c>
      <c r="L14" s="11">
        <v>303456.99</v>
      </c>
      <c r="M14" s="11">
        <v>303456.99</v>
      </c>
      <c r="N14" s="11">
        <v>303456.99</v>
      </c>
    </row>
    <row r="15" spans="1:14" ht="17.25" customHeight="1" thickBot="1">
      <c r="A15" s="8" t="s">
        <v>9</v>
      </c>
      <c r="B15" s="22"/>
      <c r="C15" s="1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40.5" customHeight="1" thickBot="1">
      <c r="A16" s="8" t="s">
        <v>10</v>
      </c>
      <c r="B16" s="22"/>
      <c r="C16" s="1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32.25" customHeight="1" thickBot="1">
      <c r="A17" s="8" t="s">
        <v>11</v>
      </c>
      <c r="B17" s="21">
        <v>12432831.26</v>
      </c>
      <c r="C17" s="11">
        <v>1036069.27</v>
      </c>
      <c r="D17" s="11">
        <v>1036069.27</v>
      </c>
      <c r="E17" s="11">
        <v>1036069.27</v>
      </c>
      <c r="F17" s="11">
        <v>1036069.27</v>
      </c>
      <c r="G17" s="11">
        <v>1036069.27</v>
      </c>
      <c r="H17" s="11">
        <v>1036069.27</v>
      </c>
      <c r="I17" s="11">
        <v>1036069.27</v>
      </c>
      <c r="J17" s="11">
        <v>1036069.27</v>
      </c>
      <c r="K17" s="11">
        <v>1036069.27</v>
      </c>
      <c r="L17" s="11">
        <v>1036069.27</v>
      </c>
      <c r="M17" s="11">
        <v>1036069.27</v>
      </c>
      <c r="N17" s="11">
        <v>1036069.27</v>
      </c>
    </row>
    <row r="18" spans="1:14" ht="62.25" customHeight="1" thickBot="1">
      <c r="A18" s="8" t="s">
        <v>99</v>
      </c>
      <c r="B18" s="21">
        <v>2994346.2</v>
      </c>
      <c r="C18" s="11">
        <v>249528.85</v>
      </c>
      <c r="D18" s="11">
        <v>249528.85</v>
      </c>
      <c r="E18" s="11">
        <v>249528.85</v>
      </c>
      <c r="F18" s="11">
        <v>249528.85</v>
      </c>
      <c r="G18" s="11">
        <v>249528.85</v>
      </c>
      <c r="H18" s="11">
        <v>249528.85</v>
      </c>
      <c r="I18" s="11">
        <v>249528.85</v>
      </c>
      <c r="J18" s="11">
        <v>249528.85</v>
      </c>
      <c r="K18" s="11">
        <v>249528.85</v>
      </c>
      <c r="L18" s="11">
        <v>249528.85</v>
      </c>
      <c r="M18" s="11">
        <v>249528.85</v>
      </c>
      <c r="N18" s="11">
        <v>249528.85</v>
      </c>
    </row>
    <row r="19" spans="1:14" ht="33" customHeight="1" thickBot="1">
      <c r="A19" s="8" t="s">
        <v>12</v>
      </c>
      <c r="B19" s="21">
        <v>376915.4</v>
      </c>
      <c r="C19" s="11">
        <v>31409.61</v>
      </c>
      <c r="D19" s="11">
        <v>31409.61</v>
      </c>
      <c r="E19" s="11">
        <v>31409.61</v>
      </c>
      <c r="F19" s="11">
        <v>31409.61</v>
      </c>
      <c r="G19" s="11">
        <v>31409.61</v>
      </c>
      <c r="H19" s="11">
        <v>31409.61</v>
      </c>
      <c r="I19" s="11">
        <v>31409.61</v>
      </c>
      <c r="J19" s="11">
        <v>31409.61</v>
      </c>
      <c r="K19" s="11">
        <v>31409.61</v>
      </c>
      <c r="L19" s="11">
        <v>31409.61</v>
      </c>
      <c r="M19" s="11">
        <v>31409.61</v>
      </c>
      <c r="N19" s="11">
        <v>31409.61</v>
      </c>
    </row>
    <row r="20" spans="1:14" ht="54.75" customHeight="1" thickBot="1">
      <c r="A20" s="8" t="s">
        <v>13</v>
      </c>
      <c r="B20" s="22"/>
      <c r="C20" s="1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50.25" customHeight="1" thickBot="1">
      <c r="A21" s="8" t="s">
        <v>14</v>
      </c>
      <c r="B21" s="21">
        <v>484678</v>
      </c>
      <c r="C21" s="11">
        <v>40389.83</v>
      </c>
      <c r="D21" s="11">
        <v>40389.83</v>
      </c>
      <c r="E21" s="11">
        <v>40389.83</v>
      </c>
      <c r="F21" s="11">
        <v>40389.83</v>
      </c>
      <c r="G21" s="11">
        <v>40389.83</v>
      </c>
      <c r="H21" s="11">
        <v>40389.83</v>
      </c>
      <c r="I21" s="11">
        <v>40389.83</v>
      </c>
      <c r="J21" s="11">
        <v>40389.83</v>
      </c>
      <c r="K21" s="11">
        <v>40389.83</v>
      </c>
      <c r="L21" s="11">
        <v>40389.83</v>
      </c>
      <c r="M21" s="11">
        <v>40389.83</v>
      </c>
      <c r="N21" s="11">
        <v>40389.83</v>
      </c>
    </row>
    <row r="22" spans="1:14" ht="49.5" customHeight="1" thickBot="1">
      <c r="A22" s="8" t="s">
        <v>15</v>
      </c>
      <c r="B22" s="21">
        <v>36600</v>
      </c>
      <c r="C22" s="11">
        <v>3050</v>
      </c>
      <c r="D22" s="11">
        <v>3050</v>
      </c>
      <c r="E22" s="11">
        <v>3050</v>
      </c>
      <c r="F22" s="11">
        <v>3050</v>
      </c>
      <c r="G22" s="11">
        <v>3050</v>
      </c>
      <c r="H22" s="11">
        <v>3050</v>
      </c>
      <c r="I22" s="11">
        <v>3050</v>
      </c>
      <c r="J22" s="11">
        <v>3050</v>
      </c>
      <c r="K22" s="11">
        <v>3050</v>
      </c>
      <c r="L22" s="11">
        <v>3050</v>
      </c>
      <c r="M22" s="11">
        <v>3050</v>
      </c>
      <c r="N22" s="11">
        <v>3050</v>
      </c>
    </row>
    <row r="23" spans="1:14" ht="38.25" customHeight="1" thickBot="1">
      <c r="A23" s="8" t="s">
        <v>16</v>
      </c>
      <c r="B23" s="21">
        <v>7536210.7000000002</v>
      </c>
      <c r="C23" s="11">
        <v>628017.55000000005</v>
      </c>
      <c r="D23" s="11">
        <v>628017.55000000005</v>
      </c>
      <c r="E23" s="11">
        <v>628017.55000000005</v>
      </c>
      <c r="F23" s="11">
        <v>628017.55000000005</v>
      </c>
      <c r="G23" s="11">
        <v>628017.55000000005</v>
      </c>
      <c r="H23" s="11">
        <v>628017.55000000005</v>
      </c>
      <c r="I23" s="11">
        <v>628017.55000000005</v>
      </c>
      <c r="J23" s="11">
        <v>628017.55000000005</v>
      </c>
      <c r="K23" s="11">
        <v>628017.55000000005</v>
      </c>
      <c r="L23" s="11">
        <v>628017.55000000005</v>
      </c>
      <c r="M23" s="11">
        <v>628017.55000000005</v>
      </c>
      <c r="N23" s="11">
        <v>628017.55000000005</v>
      </c>
    </row>
    <row r="24" spans="1:14" ht="39" customHeight="1" thickBot="1">
      <c r="A24" s="8" t="s">
        <v>17</v>
      </c>
      <c r="B24" s="21">
        <v>204190</v>
      </c>
      <c r="C24" s="11">
        <v>17015.830000000002</v>
      </c>
      <c r="D24" s="11">
        <v>17015.830000000002</v>
      </c>
      <c r="E24" s="11">
        <v>17015.830000000002</v>
      </c>
      <c r="F24" s="11">
        <v>17015.830000000002</v>
      </c>
      <c r="G24" s="11">
        <v>17015.830000000002</v>
      </c>
      <c r="H24" s="11">
        <v>17015.830000000002</v>
      </c>
      <c r="I24" s="11">
        <v>17015.830000000002</v>
      </c>
      <c r="J24" s="11">
        <v>17015.830000000002</v>
      </c>
      <c r="K24" s="11">
        <v>17015.830000000002</v>
      </c>
      <c r="L24" s="11">
        <v>17015.830000000002</v>
      </c>
      <c r="M24" s="11">
        <v>17015.830000000002</v>
      </c>
      <c r="N24" s="11">
        <v>17015.830000000002</v>
      </c>
    </row>
    <row r="25" spans="1:14" ht="40.5" customHeight="1" thickBot="1">
      <c r="A25" s="8" t="s">
        <v>18</v>
      </c>
      <c r="B25" s="22"/>
      <c r="C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63" customHeight="1" thickBot="1">
      <c r="A26" s="8" t="s">
        <v>19</v>
      </c>
      <c r="B26" s="21">
        <v>849890.96</v>
      </c>
      <c r="C26" s="11">
        <v>70824.240000000005</v>
      </c>
      <c r="D26" s="11">
        <v>70824.240000000005</v>
      </c>
      <c r="E26" s="11">
        <v>70824.240000000005</v>
      </c>
      <c r="F26" s="11">
        <v>70824.240000000005</v>
      </c>
      <c r="G26" s="11">
        <v>70824.240000000005</v>
      </c>
      <c r="H26" s="11">
        <v>70824.240000000005</v>
      </c>
      <c r="I26" s="11">
        <v>70824.240000000005</v>
      </c>
      <c r="J26" s="11">
        <v>70824.240000000005</v>
      </c>
      <c r="K26" s="11">
        <v>70824.240000000005</v>
      </c>
      <c r="L26" s="11">
        <v>70824.240000000005</v>
      </c>
      <c r="M26" s="11">
        <v>70824.240000000005</v>
      </c>
      <c r="N26" s="11">
        <v>70824.240000000005</v>
      </c>
    </row>
    <row r="27" spans="1:14" ht="32.25" customHeight="1" thickBot="1">
      <c r="A27" s="8" t="s">
        <v>20</v>
      </c>
      <c r="B27" s="23">
        <v>80689401.409999996</v>
      </c>
      <c r="C27" s="11">
        <v>6724116.75</v>
      </c>
      <c r="D27" s="11">
        <v>6724116.75</v>
      </c>
      <c r="E27" s="11">
        <v>6724116.75</v>
      </c>
      <c r="F27" s="11">
        <v>6724116.75</v>
      </c>
      <c r="G27" s="11">
        <v>6724116.75</v>
      </c>
      <c r="H27" s="11">
        <v>6724116.75</v>
      </c>
      <c r="I27" s="11">
        <v>6724116.75</v>
      </c>
      <c r="J27" s="11">
        <v>6724116.75</v>
      </c>
      <c r="K27" s="11">
        <v>6724116.75</v>
      </c>
      <c r="L27" s="11">
        <v>6724116.75</v>
      </c>
      <c r="M27" s="11">
        <v>6724116.75</v>
      </c>
      <c r="N27" s="11">
        <v>6724116.75</v>
      </c>
    </row>
    <row r="28" spans="1:14" ht="20.25" customHeight="1" thickBot="1">
      <c r="A28" s="8" t="s">
        <v>21</v>
      </c>
      <c r="B28" s="21">
        <v>51948653</v>
      </c>
      <c r="C28" s="11">
        <v>4329054</v>
      </c>
      <c r="D28" s="11">
        <v>4329054</v>
      </c>
      <c r="E28" s="11">
        <v>4329054</v>
      </c>
      <c r="F28" s="11">
        <v>4329054</v>
      </c>
      <c r="G28" s="11">
        <v>4329054</v>
      </c>
      <c r="H28" s="11">
        <v>4329054</v>
      </c>
      <c r="I28" s="11">
        <v>4329054</v>
      </c>
      <c r="J28" s="11">
        <v>4329054</v>
      </c>
      <c r="K28" s="11">
        <v>4329054</v>
      </c>
      <c r="L28" s="11">
        <v>4329054</v>
      </c>
      <c r="M28" s="11">
        <v>4329054</v>
      </c>
      <c r="N28" s="11">
        <v>4329054</v>
      </c>
    </row>
    <row r="29" spans="1:14" ht="29.25" customHeight="1" thickBot="1">
      <c r="A29" s="8" t="s">
        <v>22</v>
      </c>
      <c r="B29" s="21">
        <v>1945357</v>
      </c>
      <c r="C29" s="11">
        <v>162113.07999999999</v>
      </c>
      <c r="D29" s="11">
        <v>162113.07999999999</v>
      </c>
      <c r="E29" s="11">
        <v>162113.07999999999</v>
      </c>
      <c r="F29" s="11">
        <v>162113.07999999999</v>
      </c>
      <c r="G29" s="11">
        <v>162113.07999999999</v>
      </c>
      <c r="H29" s="11">
        <v>162113.07999999999</v>
      </c>
      <c r="I29" s="11">
        <v>162113.07999999999</v>
      </c>
      <c r="J29" s="11">
        <v>162113.07999999999</v>
      </c>
      <c r="K29" s="11">
        <v>162113.07999999999</v>
      </c>
      <c r="L29" s="11">
        <v>162113.07999999999</v>
      </c>
      <c r="M29" s="11">
        <v>162113.07999999999</v>
      </c>
      <c r="N29" s="11">
        <v>162113.07999999999</v>
      </c>
    </row>
    <row r="30" spans="1:14" ht="61.5" customHeight="1" thickBot="1">
      <c r="A30" s="8" t="s">
        <v>23</v>
      </c>
      <c r="B30" s="21">
        <v>728240</v>
      </c>
      <c r="C30" s="11">
        <v>60686.66</v>
      </c>
      <c r="D30" s="11">
        <v>60686.66</v>
      </c>
      <c r="E30" s="11">
        <v>60686.66</v>
      </c>
      <c r="F30" s="11">
        <v>60686.66</v>
      </c>
      <c r="G30" s="11">
        <v>60686.66</v>
      </c>
      <c r="H30" s="11">
        <v>60686.66</v>
      </c>
      <c r="I30" s="11">
        <v>60686.66</v>
      </c>
      <c r="J30" s="11">
        <v>60686.66</v>
      </c>
      <c r="K30" s="11">
        <v>60686.66</v>
      </c>
      <c r="L30" s="11">
        <v>60686.66</v>
      </c>
      <c r="M30" s="11">
        <v>60686.66</v>
      </c>
      <c r="N30" s="11">
        <v>60686.66</v>
      </c>
    </row>
    <row r="31" spans="1:14" ht="55.5" customHeight="1" thickBot="1">
      <c r="A31" s="8" t="s">
        <v>24</v>
      </c>
      <c r="B31" s="21">
        <v>1250000</v>
      </c>
      <c r="C31" s="11">
        <v>104166.66</v>
      </c>
      <c r="D31" s="11">
        <v>104166.66</v>
      </c>
      <c r="E31" s="11">
        <v>104166.66</v>
      </c>
      <c r="F31" s="11">
        <v>104166.66</v>
      </c>
      <c r="G31" s="11">
        <v>104166.66</v>
      </c>
      <c r="H31" s="11">
        <v>104166.66</v>
      </c>
      <c r="I31" s="11">
        <v>104166.66</v>
      </c>
      <c r="J31" s="11">
        <v>104166.66</v>
      </c>
      <c r="K31" s="11">
        <v>104166.66</v>
      </c>
      <c r="L31" s="11">
        <v>104166.66</v>
      </c>
      <c r="M31" s="11">
        <v>104166.66</v>
      </c>
      <c r="N31" s="11">
        <v>104166.66</v>
      </c>
    </row>
    <row r="32" spans="1:14" ht="62.25" customHeight="1" thickBot="1">
      <c r="A32" s="8" t="s">
        <v>25</v>
      </c>
      <c r="B32" s="21">
        <v>5930445.4100000001</v>
      </c>
      <c r="C32" s="11">
        <v>492203.78</v>
      </c>
      <c r="D32" s="11">
        <v>492203.78</v>
      </c>
      <c r="E32" s="11">
        <v>492203.78</v>
      </c>
      <c r="F32" s="11">
        <v>492203.78</v>
      </c>
      <c r="G32" s="11">
        <v>492203.78</v>
      </c>
      <c r="H32" s="11">
        <v>492203.78</v>
      </c>
      <c r="I32" s="11">
        <v>492203.78</v>
      </c>
      <c r="J32" s="11">
        <v>492203.78</v>
      </c>
      <c r="K32" s="11">
        <v>492203.78</v>
      </c>
      <c r="L32" s="11">
        <v>492203.78</v>
      </c>
      <c r="M32" s="11">
        <v>492203.78</v>
      </c>
      <c r="N32" s="11">
        <v>492203.78</v>
      </c>
    </row>
    <row r="33" spans="1:14" ht="39" customHeight="1" thickBot="1">
      <c r="A33" s="8" t="s">
        <v>26</v>
      </c>
      <c r="B33" s="21">
        <v>1258620</v>
      </c>
      <c r="C33" s="11">
        <v>104885</v>
      </c>
      <c r="D33" s="11">
        <v>104885</v>
      </c>
      <c r="E33" s="11">
        <v>104885</v>
      </c>
      <c r="F33" s="11">
        <v>104885</v>
      </c>
      <c r="G33" s="11">
        <v>104885</v>
      </c>
      <c r="H33" s="11">
        <v>104885</v>
      </c>
      <c r="I33" s="11">
        <v>104885</v>
      </c>
      <c r="J33" s="11">
        <v>104885</v>
      </c>
      <c r="K33" s="11">
        <v>104885</v>
      </c>
      <c r="L33" s="11">
        <v>104885</v>
      </c>
      <c r="M33" s="11">
        <v>104885</v>
      </c>
      <c r="N33" s="11">
        <v>104885</v>
      </c>
    </row>
    <row r="34" spans="1:14" ht="33" customHeight="1" thickBot="1">
      <c r="A34" s="8" t="s">
        <v>27</v>
      </c>
      <c r="B34" s="21">
        <v>2396256</v>
      </c>
      <c r="C34" s="11">
        <v>199688</v>
      </c>
      <c r="D34" s="11">
        <v>199688</v>
      </c>
      <c r="E34" s="11">
        <v>199688</v>
      </c>
      <c r="F34" s="11">
        <v>199688</v>
      </c>
      <c r="G34" s="11">
        <v>199688</v>
      </c>
      <c r="H34" s="11">
        <v>199688</v>
      </c>
      <c r="I34" s="11">
        <v>199688</v>
      </c>
      <c r="J34" s="11">
        <v>199688</v>
      </c>
      <c r="K34" s="11">
        <v>199688</v>
      </c>
      <c r="L34" s="11">
        <v>199688</v>
      </c>
      <c r="M34" s="11">
        <v>199688</v>
      </c>
      <c r="N34" s="11">
        <v>199688</v>
      </c>
    </row>
    <row r="35" spans="1:14" ht="38.25" customHeight="1" thickBot="1">
      <c r="A35" s="8" t="s">
        <v>28</v>
      </c>
      <c r="B35" s="21">
        <v>7207830</v>
      </c>
      <c r="C35" s="11">
        <v>600652.5</v>
      </c>
      <c r="D35" s="11">
        <v>600652.5</v>
      </c>
      <c r="E35" s="11">
        <v>600652.5</v>
      </c>
      <c r="F35" s="11">
        <v>600652.5</v>
      </c>
      <c r="G35" s="11">
        <v>600652.5</v>
      </c>
      <c r="H35" s="11">
        <v>600652.5</v>
      </c>
      <c r="I35" s="11">
        <v>600652.5</v>
      </c>
      <c r="J35" s="11">
        <v>600652.5</v>
      </c>
      <c r="K35" s="11">
        <v>600652.5</v>
      </c>
      <c r="L35" s="11">
        <v>600652.5</v>
      </c>
      <c r="M35" s="11">
        <v>600652.5</v>
      </c>
      <c r="N35" s="11">
        <v>600652.5</v>
      </c>
    </row>
    <row r="36" spans="1:14" ht="36.75" customHeight="1" thickBot="1">
      <c r="A36" s="8" t="s">
        <v>29</v>
      </c>
      <c r="B36" s="21">
        <v>8024000</v>
      </c>
      <c r="C36" s="11">
        <v>668666</v>
      </c>
      <c r="D36" s="11">
        <v>668666</v>
      </c>
      <c r="E36" s="11">
        <v>668666</v>
      </c>
      <c r="F36" s="11">
        <v>668666</v>
      </c>
      <c r="G36" s="11">
        <v>668666</v>
      </c>
      <c r="H36" s="11">
        <v>668666</v>
      </c>
      <c r="I36" s="11">
        <v>668666</v>
      </c>
      <c r="J36" s="11">
        <v>668666</v>
      </c>
      <c r="K36" s="11">
        <v>668666</v>
      </c>
      <c r="L36" s="11">
        <v>668666</v>
      </c>
      <c r="M36" s="11">
        <v>668666</v>
      </c>
      <c r="N36" s="11">
        <v>668666</v>
      </c>
    </row>
    <row r="37" spans="1:14" ht="47.25" customHeight="1" thickBot="1">
      <c r="A37" s="8" t="s">
        <v>30</v>
      </c>
      <c r="B37" s="21">
        <v>19644472.859999999</v>
      </c>
      <c r="C37" s="11">
        <v>1637039.4</v>
      </c>
      <c r="D37" s="11">
        <v>1637039.4</v>
      </c>
      <c r="E37" s="11">
        <v>1637039.4</v>
      </c>
      <c r="F37" s="11">
        <v>1637039.4</v>
      </c>
      <c r="G37" s="11">
        <v>1637039.4</v>
      </c>
      <c r="H37" s="11">
        <v>1637039.4</v>
      </c>
      <c r="I37" s="11">
        <v>1637039.4</v>
      </c>
      <c r="J37" s="11">
        <v>1637039.4</v>
      </c>
      <c r="K37" s="11">
        <v>1637039.4</v>
      </c>
      <c r="L37" s="11">
        <v>1637039.4</v>
      </c>
      <c r="M37" s="11">
        <v>1637039.4</v>
      </c>
      <c r="N37" s="11">
        <v>1637039.4</v>
      </c>
    </row>
    <row r="38" spans="1:14" ht="65.25" customHeight="1" thickBot="1">
      <c r="A38" s="8" t="s">
        <v>31</v>
      </c>
      <c r="B38" s="36"/>
      <c r="C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39.75" customHeight="1" thickBot="1">
      <c r="A39" s="8" t="s">
        <v>32</v>
      </c>
      <c r="B39" s="22"/>
      <c r="C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27" customHeight="1" thickBot="1">
      <c r="A40" s="8" t="s">
        <v>33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" customHeight="1" thickBot="1">
      <c r="A41" s="8" t="s">
        <v>34</v>
      </c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30.75" customHeight="1" thickBot="1">
      <c r="A42" s="8" t="s">
        <v>35</v>
      </c>
      <c r="B42" s="22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51" customHeight="1" thickBot="1">
      <c r="A43" s="8" t="s">
        <v>36</v>
      </c>
      <c r="B43" s="22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26.25" customHeight="1" thickBot="1">
      <c r="A44" s="8" t="s">
        <v>37</v>
      </c>
      <c r="B44" s="22"/>
      <c r="C44" s="11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21.75" customHeight="1" thickBot="1">
      <c r="A45" s="8" t="s">
        <v>38</v>
      </c>
      <c r="B45" s="22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28.5" customHeight="1" thickBot="1">
      <c r="A46" s="8" t="s">
        <v>39</v>
      </c>
      <c r="B46" s="22"/>
      <c r="C46" s="1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37.5" customHeight="1" thickBot="1">
      <c r="A47" s="8" t="s">
        <v>40</v>
      </c>
      <c r="B47" s="21">
        <v>4619550</v>
      </c>
      <c r="C47" s="11">
        <v>384962.5</v>
      </c>
      <c r="D47" s="11">
        <v>384962.5</v>
      </c>
      <c r="E47" s="11">
        <v>384962.5</v>
      </c>
      <c r="F47" s="11">
        <v>384962.5</v>
      </c>
      <c r="G47" s="11">
        <v>384962.5</v>
      </c>
      <c r="H47" s="11">
        <v>384962.5</v>
      </c>
      <c r="I47" s="11">
        <v>384962.5</v>
      </c>
      <c r="J47" s="11">
        <v>384962.5</v>
      </c>
      <c r="K47" s="11">
        <v>384962.5</v>
      </c>
      <c r="L47" s="11">
        <v>384962.5</v>
      </c>
      <c r="M47" s="11">
        <v>384962.5</v>
      </c>
      <c r="N47" s="11">
        <v>384962.5</v>
      </c>
    </row>
    <row r="48" spans="1:14" ht="41.25" customHeight="1" thickBot="1">
      <c r="A48" s="8" t="s">
        <v>41</v>
      </c>
      <c r="B48" s="21">
        <v>448125</v>
      </c>
      <c r="C48" s="11">
        <v>37343.75</v>
      </c>
      <c r="D48" s="11">
        <v>37343.75</v>
      </c>
      <c r="E48" s="11">
        <v>37343.75</v>
      </c>
      <c r="F48" s="11">
        <v>37343.75</v>
      </c>
      <c r="G48" s="11">
        <v>37343.75</v>
      </c>
      <c r="H48" s="11">
        <v>37343.75</v>
      </c>
      <c r="I48" s="11">
        <v>37343.75</v>
      </c>
      <c r="J48" s="11">
        <v>37343.75</v>
      </c>
      <c r="K48" s="11">
        <v>37343.75</v>
      </c>
      <c r="L48" s="11">
        <v>37343.75</v>
      </c>
      <c r="M48" s="11">
        <v>37343.75</v>
      </c>
      <c r="N48" s="11">
        <v>37343.75</v>
      </c>
    </row>
    <row r="49" spans="1:14" ht="43.5" customHeight="1" thickBot="1">
      <c r="A49" s="8" t="s">
        <v>42</v>
      </c>
      <c r="B49" s="21">
        <v>37271</v>
      </c>
      <c r="C49" s="11">
        <v>3105.91</v>
      </c>
      <c r="D49" s="11">
        <v>3105.91</v>
      </c>
      <c r="E49" s="11">
        <v>3105.91</v>
      </c>
      <c r="F49" s="11">
        <v>3105.91</v>
      </c>
      <c r="G49" s="11">
        <v>3105.91</v>
      </c>
      <c r="H49" s="11">
        <v>3105.91</v>
      </c>
      <c r="I49" s="11">
        <v>3105.91</v>
      </c>
      <c r="J49" s="11">
        <v>3105.91</v>
      </c>
      <c r="K49" s="11">
        <v>3105.91</v>
      </c>
      <c r="L49" s="11">
        <v>3105.91</v>
      </c>
      <c r="M49" s="11">
        <v>3105.91</v>
      </c>
      <c r="N49" s="11">
        <v>3105.91</v>
      </c>
    </row>
    <row r="50" spans="1:14" ht="41.25" customHeight="1" thickBot="1">
      <c r="A50" s="8" t="s">
        <v>43</v>
      </c>
      <c r="B50" s="2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43.5" customHeight="1" thickBot="1">
      <c r="A51" s="8" t="s">
        <v>44</v>
      </c>
      <c r="B51" s="21">
        <v>3820000</v>
      </c>
      <c r="C51" s="11">
        <v>318333.33</v>
      </c>
      <c r="D51" s="11">
        <v>318333.33</v>
      </c>
      <c r="E51" s="11">
        <v>318333.33</v>
      </c>
      <c r="F51" s="11">
        <v>318333.33</v>
      </c>
      <c r="G51" s="11">
        <v>318333.33</v>
      </c>
      <c r="H51" s="11">
        <v>318333.33</v>
      </c>
      <c r="I51" s="11">
        <v>318333.33</v>
      </c>
      <c r="J51" s="11">
        <v>318333.33</v>
      </c>
      <c r="K51" s="11">
        <v>318333.33</v>
      </c>
      <c r="L51" s="11">
        <v>318333.33</v>
      </c>
      <c r="M51" s="11">
        <v>318333.33</v>
      </c>
      <c r="N51" s="11">
        <v>318333.33</v>
      </c>
    </row>
    <row r="52" spans="1:14" ht="30.75" customHeight="1" thickBot="1">
      <c r="A52" s="8" t="s">
        <v>45</v>
      </c>
      <c r="B52" s="1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24.75" thickBot="1">
      <c r="A53" s="8" t="s">
        <v>47</v>
      </c>
      <c r="B53" s="20">
        <v>114598</v>
      </c>
      <c r="C53" s="11">
        <v>9549.83</v>
      </c>
      <c r="D53" s="11">
        <v>9549.83</v>
      </c>
      <c r="E53" s="11">
        <v>9549.83</v>
      </c>
      <c r="F53" s="11">
        <v>9549.83</v>
      </c>
      <c r="G53" s="11">
        <v>9549.83</v>
      </c>
      <c r="H53" s="11">
        <v>9549.83</v>
      </c>
      <c r="I53" s="11">
        <v>9549.83</v>
      </c>
      <c r="J53" s="11">
        <v>9549.83</v>
      </c>
      <c r="K53" s="11">
        <v>9549.83</v>
      </c>
      <c r="L53" s="11">
        <v>9549.83</v>
      </c>
      <c r="M53" s="11">
        <v>9549.83</v>
      </c>
      <c r="N53" s="11">
        <v>9549.83</v>
      </c>
    </row>
    <row r="54" spans="1:14" ht="15.75" thickBot="1">
      <c r="A54" s="8" t="s">
        <v>48</v>
      </c>
      <c r="B54" s="21">
        <v>20700</v>
      </c>
      <c r="C54" s="11">
        <v>1725</v>
      </c>
      <c r="D54" s="11">
        <v>1725</v>
      </c>
      <c r="E54" s="11">
        <v>1725</v>
      </c>
      <c r="F54" s="11">
        <v>1725</v>
      </c>
      <c r="G54" s="11">
        <v>1725</v>
      </c>
      <c r="H54" s="11">
        <v>1725</v>
      </c>
      <c r="I54" s="11">
        <v>1725</v>
      </c>
      <c r="J54" s="11">
        <v>1725</v>
      </c>
      <c r="K54" s="11">
        <v>1725</v>
      </c>
      <c r="L54" s="11">
        <v>1725</v>
      </c>
      <c r="M54" s="11">
        <v>1725</v>
      </c>
      <c r="N54" s="11">
        <v>1725</v>
      </c>
    </row>
    <row r="55" spans="1:14" ht="15.75" thickBot="1">
      <c r="A55" s="8" t="s">
        <v>49</v>
      </c>
      <c r="B55" s="21">
        <v>58856</v>
      </c>
      <c r="C55" s="11">
        <v>4904.66</v>
      </c>
      <c r="D55" s="11">
        <v>4904.66</v>
      </c>
      <c r="E55" s="11">
        <v>4904.66</v>
      </c>
      <c r="F55" s="11">
        <v>4904.66</v>
      </c>
      <c r="G55" s="11">
        <v>4904.66</v>
      </c>
      <c r="H55" s="11">
        <v>4904.66</v>
      </c>
      <c r="I55" s="11">
        <v>4904.66</v>
      </c>
      <c r="J55" s="11">
        <v>4904.66</v>
      </c>
      <c r="K55" s="11">
        <v>4904.66</v>
      </c>
      <c r="L55" s="11">
        <v>4904.66</v>
      </c>
      <c r="M55" s="11">
        <v>4904.66</v>
      </c>
      <c r="N55" s="11">
        <v>4904.66</v>
      </c>
    </row>
    <row r="56" spans="1:14" ht="15.75" thickBot="1">
      <c r="A56" s="8" t="s">
        <v>50</v>
      </c>
      <c r="B56" s="21">
        <v>120000</v>
      </c>
      <c r="C56" s="11">
        <v>10000</v>
      </c>
      <c r="D56" s="11">
        <v>10000</v>
      </c>
      <c r="E56" s="11">
        <v>10000</v>
      </c>
      <c r="F56" s="11">
        <v>10000</v>
      </c>
      <c r="G56" s="11">
        <v>10000</v>
      </c>
      <c r="H56" s="11">
        <v>10000</v>
      </c>
      <c r="I56" s="11">
        <v>10000</v>
      </c>
      <c r="J56" s="11">
        <v>10000</v>
      </c>
      <c r="K56" s="11">
        <v>10000</v>
      </c>
      <c r="L56" s="11">
        <v>10000</v>
      </c>
      <c r="M56" s="11">
        <v>10000</v>
      </c>
      <c r="N56" s="11">
        <v>10000</v>
      </c>
    </row>
    <row r="57" spans="1:14" ht="15.75" thickBot="1">
      <c r="A57" s="8" t="s">
        <v>51</v>
      </c>
      <c r="B57" s="21">
        <v>162355230.09999999</v>
      </c>
      <c r="C57" s="11">
        <v>13529602.5</v>
      </c>
      <c r="D57" s="11">
        <v>13529602.5</v>
      </c>
      <c r="E57" s="11">
        <v>13529602.5</v>
      </c>
      <c r="F57" s="11">
        <v>13529602.5</v>
      </c>
      <c r="G57" s="11">
        <v>13529602.5</v>
      </c>
      <c r="H57" s="11">
        <v>13529602.5</v>
      </c>
      <c r="I57" s="11">
        <v>13529602.5</v>
      </c>
      <c r="J57" s="11">
        <v>13529602.5</v>
      </c>
      <c r="K57" s="11">
        <v>13529602.5</v>
      </c>
      <c r="L57" s="11">
        <v>13529602.5</v>
      </c>
      <c r="M57" s="11">
        <v>13529602.5</v>
      </c>
      <c r="N57" s="11">
        <v>13529602.5</v>
      </c>
    </row>
    <row r="58" spans="1:14" ht="41.25" customHeight="1" thickBot="1">
      <c r="A58" s="8" t="s">
        <v>52</v>
      </c>
      <c r="B58" s="21">
        <v>107263427.3</v>
      </c>
      <c r="C58" s="11">
        <v>8938618.9000000004</v>
      </c>
      <c r="D58" s="11">
        <v>8938618.9000000004</v>
      </c>
      <c r="E58" s="11">
        <v>8938618.9000000004</v>
      </c>
      <c r="F58" s="11">
        <v>8938618.9000000004</v>
      </c>
      <c r="G58" s="11">
        <v>8938618.9000000004</v>
      </c>
      <c r="H58" s="11">
        <v>8938618.9000000004</v>
      </c>
      <c r="I58" s="11">
        <v>8938618.9000000004</v>
      </c>
      <c r="J58" s="11">
        <v>8938618.9000000004</v>
      </c>
      <c r="K58" s="11">
        <v>8938618.9000000004</v>
      </c>
      <c r="L58" s="11">
        <v>8938618.9000000004</v>
      </c>
      <c r="M58" s="11">
        <v>8938618.9000000004</v>
      </c>
      <c r="N58" s="11">
        <v>8938618.9000000004</v>
      </c>
    </row>
    <row r="59" spans="1:14" ht="30.75" customHeight="1" thickBot="1">
      <c r="A59" s="8" t="s">
        <v>53</v>
      </c>
      <c r="B59" s="2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36.75" thickBot="1">
      <c r="A60" s="8" t="s">
        <v>54</v>
      </c>
      <c r="B60" s="21">
        <v>1173634.52</v>
      </c>
      <c r="C60" s="11">
        <v>97802.87</v>
      </c>
      <c r="D60" s="11">
        <v>97802.87</v>
      </c>
      <c r="E60" s="11">
        <v>97802.87</v>
      </c>
      <c r="F60" s="11">
        <v>97802.87</v>
      </c>
      <c r="G60" s="11">
        <v>97802.87</v>
      </c>
      <c r="H60" s="11">
        <v>97802.87</v>
      </c>
      <c r="I60" s="11">
        <v>97802.87</v>
      </c>
      <c r="J60" s="11">
        <v>97802.87</v>
      </c>
      <c r="K60" s="11">
        <v>97802.87</v>
      </c>
      <c r="L60" s="11">
        <v>97802.87</v>
      </c>
      <c r="M60" s="11">
        <v>97802.87</v>
      </c>
      <c r="N60" s="11">
        <v>97802.87</v>
      </c>
    </row>
    <row r="61" spans="1:14" ht="24">
      <c r="A61" s="8" t="s">
        <v>55</v>
      </c>
      <c r="B61" s="12"/>
      <c r="C61" s="1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36">
      <c r="A62" s="8" t="s">
        <v>56</v>
      </c>
      <c r="B62" s="12"/>
      <c r="C62" s="1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36">
      <c r="A63" s="8" t="s">
        <v>57</v>
      </c>
      <c r="B63" s="12"/>
      <c r="C63" s="1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24">
      <c r="A64" s="8" t="s">
        <v>58</v>
      </c>
      <c r="B64" s="12"/>
      <c r="C64" s="1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24">
      <c r="A65" s="8" t="s">
        <v>59</v>
      </c>
      <c r="B65" s="14"/>
      <c r="C65" s="1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36">
      <c r="A66" s="8" t="s">
        <v>60</v>
      </c>
      <c r="B66" s="14"/>
      <c r="C66" s="1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>
      <c r="A67" s="30"/>
      <c r="B67" s="31"/>
      <c r="C67" s="1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>
      <c r="A68" s="30"/>
      <c r="B68" s="31"/>
      <c r="C68" s="1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24">
      <c r="A69" s="8" t="s">
        <v>74</v>
      </c>
      <c r="B69" s="14"/>
      <c r="C69" s="1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36.75" thickBot="1">
      <c r="A70" s="8" t="s">
        <v>75</v>
      </c>
      <c r="B70" s="14"/>
      <c r="C70" s="1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4.75" thickBot="1">
      <c r="A71" s="8" t="s">
        <v>76</v>
      </c>
      <c r="B71" s="24">
        <v>36997942.57</v>
      </c>
      <c r="C71" s="11">
        <v>3083161.8</v>
      </c>
      <c r="D71" s="11">
        <v>3083161.8</v>
      </c>
      <c r="E71" s="11">
        <v>3083161.8</v>
      </c>
      <c r="F71" s="11">
        <v>3083161.8</v>
      </c>
      <c r="G71" s="11">
        <v>3083161.8</v>
      </c>
      <c r="H71" s="11">
        <v>3083161.8</v>
      </c>
      <c r="I71" s="11">
        <v>3083161.8</v>
      </c>
      <c r="J71" s="11">
        <v>3083161.8</v>
      </c>
      <c r="K71" s="11">
        <v>3083161.8</v>
      </c>
      <c r="L71" s="11">
        <v>3083161.8</v>
      </c>
      <c r="M71" s="11">
        <v>3083161.8</v>
      </c>
      <c r="N71" s="11">
        <v>3083161.8</v>
      </c>
    </row>
    <row r="72" spans="1:14" ht="18.75" customHeight="1" thickBot="1">
      <c r="A72" s="8" t="s">
        <v>77</v>
      </c>
      <c r="B72" s="2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21.75" customHeight="1" thickBot="1">
      <c r="A73" s="8" t="s">
        <v>78</v>
      </c>
      <c r="B73" s="21">
        <v>3644794.57</v>
      </c>
      <c r="C73" s="11">
        <v>303732.88</v>
      </c>
      <c r="D73" s="11">
        <v>303732.88</v>
      </c>
      <c r="E73" s="11">
        <v>303732.88</v>
      </c>
      <c r="F73" s="11">
        <v>303732.88</v>
      </c>
      <c r="G73" s="11">
        <v>303732.88</v>
      </c>
      <c r="H73" s="11">
        <v>303732.88</v>
      </c>
      <c r="I73" s="11">
        <v>303732.88</v>
      </c>
      <c r="J73" s="11">
        <v>303732.88</v>
      </c>
      <c r="K73" s="11">
        <v>303732.88</v>
      </c>
      <c r="L73" s="11">
        <v>303732.88</v>
      </c>
      <c r="M73" s="11">
        <v>303732.88</v>
      </c>
      <c r="N73" s="11">
        <v>303732.88</v>
      </c>
    </row>
    <row r="74" spans="1:14" ht="15.75" thickBot="1">
      <c r="A74" s="8" t="s">
        <v>79</v>
      </c>
      <c r="B74" s="21">
        <v>550</v>
      </c>
      <c r="C74" s="11">
        <v>45833.33</v>
      </c>
      <c r="D74" s="11">
        <v>45833.33</v>
      </c>
      <c r="E74" s="11">
        <v>45833.33</v>
      </c>
      <c r="F74" s="11">
        <v>45833.33</v>
      </c>
      <c r="G74" s="11">
        <v>45833.33</v>
      </c>
      <c r="H74" s="11">
        <v>45833.33</v>
      </c>
      <c r="I74" s="11">
        <v>45833.33</v>
      </c>
      <c r="J74" s="11">
        <v>45833.33</v>
      </c>
      <c r="K74" s="11">
        <v>45833.33</v>
      </c>
      <c r="L74" s="11">
        <v>45833.33</v>
      </c>
      <c r="M74" s="11">
        <v>45833.33</v>
      </c>
      <c r="N74" s="11">
        <v>45833.33</v>
      </c>
    </row>
    <row r="75" spans="1:14" ht="15.75" thickBot="1">
      <c r="A75" s="8" t="s">
        <v>80</v>
      </c>
      <c r="B75" s="21">
        <v>875757</v>
      </c>
      <c r="C75" s="11">
        <v>72979.75</v>
      </c>
      <c r="D75" s="11">
        <v>72979.75</v>
      </c>
      <c r="E75" s="11">
        <v>72979.75</v>
      </c>
      <c r="F75" s="11">
        <v>72979.75</v>
      </c>
      <c r="G75" s="11">
        <v>72979.75</v>
      </c>
      <c r="H75" s="11">
        <v>72979.75</v>
      </c>
      <c r="I75" s="11">
        <v>72979.75</v>
      </c>
      <c r="J75" s="11">
        <v>72979.75</v>
      </c>
      <c r="K75" s="11">
        <v>72979.75</v>
      </c>
      <c r="L75" s="11">
        <v>72979.75</v>
      </c>
      <c r="M75" s="11">
        <v>72979.75</v>
      </c>
      <c r="N75" s="11">
        <v>72979.75</v>
      </c>
    </row>
    <row r="76" spans="1:14" ht="24.75" thickBot="1">
      <c r="A76" s="8" t="s">
        <v>81</v>
      </c>
      <c r="B76" s="2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24.75" thickBot="1">
      <c r="A77" s="8" t="s">
        <v>82</v>
      </c>
      <c r="B77" s="2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24.75" thickBot="1">
      <c r="A78" s="8" t="s">
        <v>83</v>
      </c>
      <c r="B78" s="21">
        <v>100000</v>
      </c>
      <c r="C78" s="11">
        <v>8333.33</v>
      </c>
      <c r="D78" s="11">
        <v>8333.33</v>
      </c>
      <c r="E78" s="11">
        <v>8333.33</v>
      </c>
      <c r="F78" s="11">
        <v>8333.33</v>
      </c>
      <c r="G78" s="11">
        <v>8333.33</v>
      </c>
      <c r="H78" s="11">
        <v>8333.33</v>
      </c>
      <c r="I78" s="11">
        <v>8333.33</v>
      </c>
      <c r="J78" s="11">
        <v>8333.33</v>
      </c>
      <c r="K78" s="11">
        <v>8333.33</v>
      </c>
      <c r="L78" s="11">
        <v>8333.33</v>
      </c>
      <c r="M78" s="11">
        <v>8333.33</v>
      </c>
      <c r="N78" s="11">
        <v>8333.33</v>
      </c>
    </row>
    <row r="79" spans="1:14" ht="28.5" customHeight="1">
      <c r="A79" s="8" t="s">
        <v>84</v>
      </c>
      <c r="B79" s="14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>
      <c r="A80" s="8" t="s">
        <v>85</v>
      </c>
      <c r="B80" s="14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>
      <c r="A81" s="8" t="s">
        <v>86</v>
      </c>
      <c r="B81" s="14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36">
      <c r="A82" s="8" t="s">
        <v>87</v>
      </c>
      <c r="B82" s="14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>
      <c r="A83" s="15"/>
      <c r="B83" s="13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>
      <c r="A84" s="15"/>
      <c r="B84" s="13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>
      <c r="A85" s="8" t="s">
        <v>100</v>
      </c>
      <c r="B85" s="14"/>
      <c r="C85" s="1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36">
      <c r="A86" s="8" t="s">
        <v>103</v>
      </c>
      <c r="B86" s="14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24">
      <c r="A87" s="8" t="s">
        <v>88</v>
      </c>
      <c r="B87" s="14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 thickBot="1">
      <c r="A88" s="16" t="s">
        <v>2</v>
      </c>
      <c r="B88" s="21">
        <v>459559203.23000002</v>
      </c>
      <c r="C88" s="1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24.75" thickBot="1">
      <c r="A89" s="37" t="s">
        <v>89</v>
      </c>
      <c r="B89" s="21">
        <v>459559203.23000002</v>
      </c>
      <c r="C89" s="11">
        <v>38296600.259999998</v>
      </c>
      <c r="D89" s="11">
        <v>38296600.259999998</v>
      </c>
      <c r="E89" s="11">
        <v>38296600.259999998</v>
      </c>
      <c r="F89" s="11">
        <v>38296600.259999998</v>
      </c>
      <c r="G89" s="11">
        <v>38296600.259999998</v>
      </c>
      <c r="H89" s="11">
        <v>38296600.259999998</v>
      </c>
      <c r="I89" s="11">
        <v>38296600.259999998</v>
      </c>
      <c r="J89" s="11">
        <v>38296600.259999998</v>
      </c>
      <c r="K89" s="11">
        <v>38296600.259999998</v>
      </c>
      <c r="L89" s="11">
        <v>38296600.259999998</v>
      </c>
      <c r="M89" s="11">
        <v>38296600.259999998</v>
      </c>
      <c r="N89" s="11">
        <v>38296600.259999998</v>
      </c>
    </row>
    <row r="90" spans="1:14" ht="36.75" thickBot="1">
      <c r="A90" s="37" t="s">
        <v>90</v>
      </c>
      <c r="B90" s="21">
        <v>65729974.310000002</v>
      </c>
      <c r="C90" s="11">
        <v>5477497.8499999996</v>
      </c>
      <c r="D90" s="11">
        <v>5477497.8499999996</v>
      </c>
      <c r="E90" s="11">
        <v>5477497.8499999996</v>
      </c>
      <c r="F90" s="11">
        <v>5477497.8499999996</v>
      </c>
      <c r="G90" s="11">
        <v>5477497.8499999996</v>
      </c>
      <c r="H90" s="11">
        <v>5477497.8499999996</v>
      </c>
      <c r="I90" s="11">
        <v>5477497.8499999996</v>
      </c>
      <c r="J90" s="11">
        <v>5477497.8499999996</v>
      </c>
      <c r="K90" s="11">
        <v>5477497.8499999996</v>
      </c>
      <c r="L90" s="11">
        <v>5477497.8499999996</v>
      </c>
      <c r="M90" s="11">
        <v>5477497.8499999996</v>
      </c>
      <c r="N90" s="11">
        <v>5477497.8499999996</v>
      </c>
    </row>
    <row r="91" spans="1:14">
      <c r="A91" s="8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>
      <c r="A92" s="15"/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>
      <c r="A93" s="15"/>
      <c r="B93" s="1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36">
      <c r="A94" s="8" t="s">
        <v>101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51.75" customHeight="1">
      <c r="A95" s="8" t="s">
        <v>103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37.5" customHeight="1" thickBot="1">
      <c r="A96" s="8" t="s">
        <v>91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 thickBot="1">
      <c r="A97" s="16" t="s">
        <v>2</v>
      </c>
      <c r="B97" s="20">
        <v>194259367.09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 thickBot="1">
      <c r="A98" s="37" t="s">
        <v>92</v>
      </c>
      <c r="B98" s="21">
        <v>136725465.74000001</v>
      </c>
      <c r="C98" s="11">
        <v>11393788.800000001</v>
      </c>
      <c r="D98" s="11">
        <v>11393788.800000001</v>
      </c>
      <c r="E98" s="11">
        <v>11393788.800000001</v>
      </c>
      <c r="F98" s="11">
        <v>11393788.800000001</v>
      </c>
      <c r="G98" s="11">
        <v>11393788.800000001</v>
      </c>
      <c r="H98" s="11">
        <v>11393788.800000001</v>
      </c>
      <c r="I98" s="11">
        <v>11393788.800000001</v>
      </c>
      <c r="J98" s="11">
        <v>11393788.800000001</v>
      </c>
      <c r="K98" s="11">
        <v>11393788.800000001</v>
      </c>
      <c r="L98" s="11">
        <v>11393788.800000001</v>
      </c>
      <c r="M98" s="11">
        <v>11393788.800000001</v>
      </c>
      <c r="N98" s="11">
        <v>11393788.800000001</v>
      </c>
    </row>
    <row r="99" spans="1:14" ht="15.75" thickBot="1">
      <c r="A99" s="37" t="s">
        <v>93</v>
      </c>
      <c r="B99" s="23">
        <v>49234302.740000002</v>
      </c>
      <c r="C99" s="11">
        <v>4102858.5</v>
      </c>
      <c r="D99" s="11">
        <v>4102858.5</v>
      </c>
      <c r="E99" s="11">
        <v>4102858.5</v>
      </c>
      <c r="F99" s="11">
        <v>4102858.5</v>
      </c>
      <c r="G99" s="11">
        <v>4102858.5</v>
      </c>
      <c r="H99" s="11">
        <v>4102858.5</v>
      </c>
      <c r="I99" s="11">
        <v>4102858.5</v>
      </c>
      <c r="J99" s="11">
        <v>4102858.5</v>
      </c>
      <c r="K99" s="11">
        <v>4102858.5</v>
      </c>
      <c r="L99" s="11">
        <v>4102858.5</v>
      </c>
      <c r="M99" s="11">
        <v>4102858.5</v>
      </c>
      <c r="N99" s="11">
        <v>4102858.5</v>
      </c>
    </row>
    <row r="100" spans="1:14" ht="15.75" thickBot="1">
      <c r="A100" s="37" t="s">
        <v>94</v>
      </c>
      <c r="B100" s="21">
        <v>8299598.5999999996</v>
      </c>
      <c r="C100" s="11">
        <v>691633.21</v>
      </c>
      <c r="D100" s="11">
        <v>691633.21</v>
      </c>
      <c r="E100" s="11">
        <v>691633.21</v>
      </c>
      <c r="F100" s="11">
        <v>691633.21</v>
      </c>
      <c r="G100" s="11">
        <v>691633.21</v>
      </c>
      <c r="H100" s="11">
        <v>691633.21</v>
      </c>
      <c r="I100" s="11">
        <v>691633.21</v>
      </c>
      <c r="J100" s="11">
        <v>691633.21</v>
      </c>
      <c r="K100" s="11">
        <v>691633.21</v>
      </c>
      <c r="L100" s="11">
        <v>691633.21</v>
      </c>
      <c r="M100" s="11">
        <v>691633.21</v>
      </c>
      <c r="N100" s="11">
        <v>691633.21</v>
      </c>
    </row>
    <row r="101" spans="1:14">
      <c r="A101" s="15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>
      <c r="A102" s="15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36">
      <c r="A103" s="8" t="s">
        <v>101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36">
      <c r="A104" s="8" t="s">
        <v>103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24.75" thickBot="1">
      <c r="A105" s="8" t="s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 thickBot="1">
      <c r="A106" s="16" t="s">
        <v>2</v>
      </c>
      <c r="B106" s="20">
        <v>459559203.23000002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.75" thickBot="1">
      <c r="A107" s="8" t="s">
        <v>96</v>
      </c>
      <c r="B107" s="21">
        <v>194259367.09</v>
      </c>
      <c r="C107" s="11">
        <v>16188280.5</v>
      </c>
      <c r="D107" s="11">
        <v>16188280.5</v>
      </c>
      <c r="E107" s="11">
        <v>16188280.5</v>
      </c>
      <c r="F107" s="11">
        <v>16188280.5</v>
      </c>
      <c r="G107" s="11">
        <v>16188280.5</v>
      </c>
      <c r="H107" s="11">
        <v>16188280.5</v>
      </c>
      <c r="I107" s="11">
        <v>16188280.5</v>
      </c>
      <c r="J107" s="11">
        <v>16188280.5</v>
      </c>
      <c r="K107" s="11">
        <v>16188280.5</v>
      </c>
      <c r="L107" s="11">
        <v>16188280.5</v>
      </c>
      <c r="M107" s="11">
        <v>16188280.5</v>
      </c>
      <c r="N107" s="11">
        <v>16188280.5</v>
      </c>
    </row>
    <row r="108" spans="1:14" ht="15.75" thickBot="1">
      <c r="A108" s="8" t="s">
        <v>97</v>
      </c>
      <c r="B108" s="21">
        <v>265299836.13999999</v>
      </c>
      <c r="C108" s="11">
        <v>22108319.670000002</v>
      </c>
      <c r="D108" s="11">
        <v>22108319.670000002</v>
      </c>
      <c r="E108" s="11">
        <v>22108319.670000002</v>
      </c>
      <c r="F108" s="11">
        <v>22108319.670000002</v>
      </c>
      <c r="G108" s="11">
        <v>22108319.670000002</v>
      </c>
      <c r="H108" s="11">
        <v>22108319.670000002</v>
      </c>
      <c r="I108" s="11">
        <v>22108319.670000002</v>
      </c>
      <c r="J108" s="11">
        <v>22108319.670000002</v>
      </c>
      <c r="K108" s="11">
        <v>22108319.670000002</v>
      </c>
      <c r="L108" s="11">
        <v>22108319.670000002</v>
      </c>
      <c r="M108" s="11">
        <v>22108319.670000002</v>
      </c>
      <c r="N108" s="11">
        <v>22108319.670000002</v>
      </c>
    </row>
    <row r="109" spans="1:14" ht="24">
      <c r="A109" s="8" t="s">
        <v>98</v>
      </c>
      <c r="B109" s="9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3"/>
    </row>
    <row r="123" spans="1:14">
      <c r="A123" s="3"/>
    </row>
    <row r="124" spans="1:14">
      <c r="A124" s="3"/>
    </row>
    <row r="125" spans="1:14">
      <c r="A125" s="3"/>
    </row>
    <row r="126" spans="1:14">
      <c r="A126" s="5"/>
    </row>
    <row r="127" spans="1:14">
      <c r="A127" s="5"/>
    </row>
  </sheetData>
  <mergeCells count="5">
    <mergeCell ref="A67:A68"/>
    <mergeCell ref="B67:B68"/>
    <mergeCell ref="C6:N8"/>
    <mergeCell ref="A4:N4"/>
    <mergeCell ref="A3:N3"/>
  </mergeCells>
  <pageMargins left="0.64" right="0.2" top="0.74803149606299213" bottom="0.37" header="0.32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workbookViewId="0">
      <selection activeCell="B26" sqref="B26"/>
    </sheetView>
  </sheetViews>
  <sheetFormatPr baseColWidth="10" defaultRowHeight="15"/>
  <cols>
    <col min="1" max="1" width="59.28515625" customWidth="1"/>
    <col min="2" max="2" width="35.140625" customWidth="1"/>
  </cols>
  <sheetData>
    <row r="2" spans="1:2">
      <c r="A2" s="25" t="s">
        <v>104</v>
      </c>
      <c r="B2" s="25" t="s">
        <v>106</v>
      </c>
    </row>
    <row r="3" spans="1:2">
      <c r="A3" s="25" t="s">
        <v>105</v>
      </c>
      <c r="B3" s="26"/>
    </row>
    <row r="4" spans="1:2">
      <c r="A4" s="26" t="s">
        <v>107</v>
      </c>
      <c r="B4" s="27">
        <v>23997995</v>
      </c>
    </row>
    <row r="5" spans="1:2">
      <c r="A5" s="26" t="s">
        <v>108</v>
      </c>
      <c r="B5" s="27"/>
    </row>
    <row r="6" spans="1:2">
      <c r="A6" s="26" t="s">
        <v>109</v>
      </c>
      <c r="B6" s="27">
        <v>6500000</v>
      </c>
    </row>
    <row r="7" spans="1:2">
      <c r="A7" s="26" t="s">
        <v>110</v>
      </c>
      <c r="B7" s="27">
        <v>7866982.0899999999</v>
      </c>
    </row>
    <row r="8" spans="1:2">
      <c r="A8" s="26" t="s">
        <v>111</v>
      </c>
      <c r="B8" s="27">
        <v>7380501</v>
      </c>
    </row>
    <row r="9" spans="1:2">
      <c r="A9" s="26" t="s">
        <v>112</v>
      </c>
      <c r="B9" s="27">
        <v>8690007</v>
      </c>
    </row>
    <row r="10" spans="1:2">
      <c r="A10" s="26" t="s">
        <v>113</v>
      </c>
      <c r="B10" s="27"/>
    </row>
    <row r="11" spans="1:2">
      <c r="A11" s="26" t="s">
        <v>76</v>
      </c>
      <c r="B11" s="27">
        <v>139823882</v>
      </c>
    </row>
    <row r="12" spans="1:2">
      <c r="A12" s="26" t="s">
        <v>114</v>
      </c>
      <c r="B12" s="27"/>
    </row>
    <row r="14" spans="1:2">
      <c r="A14" s="25" t="s">
        <v>115</v>
      </c>
      <c r="B14" s="25" t="s">
        <v>106</v>
      </c>
    </row>
    <row r="15" spans="1:2">
      <c r="A15" s="25"/>
      <c r="B15" s="25"/>
    </row>
    <row r="16" spans="1:2">
      <c r="A16" s="25" t="s">
        <v>105</v>
      </c>
      <c r="B16" s="25"/>
    </row>
    <row r="17" spans="1:2">
      <c r="A17" s="28" t="s">
        <v>3</v>
      </c>
      <c r="B17" s="27">
        <v>141944018.02000001</v>
      </c>
    </row>
    <row r="18" spans="1:2">
      <c r="A18" s="29" t="s">
        <v>116</v>
      </c>
      <c r="B18" s="27">
        <v>12432831.26</v>
      </c>
    </row>
    <row r="19" spans="1:2">
      <c r="A19" s="29" t="s">
        <v>20</v>
      </c>
      <c r="B19" s="27">
        <v>80689401.409999996</v>
      </c>
    </row>
    <row r="20" spans="1:2">
      <c r="A20" s="29" t="s">
        <v>117</v>
      </c>
      <c r="B20" s="27">
        <v>19644472.859999999</v>
      </c>
    </row>
    <row r="21" spans="1:2">
      <c r="A21" s="29" t="s">
        <v>40</v>
      </c>
      <c r="B21" s="27">
        <v>4619550</v>
      </c>
    </row>
    <row r="22" spans="1:2">
      <c r="A22" s="29" t="s">
        <v>118</v>
      </c>
      <c r="B22" s="27">
        <v>162355230.09999999</v>
      </c>
    </row>
    <row r="23" spans="1:2">
      <c r="A23" s="29" t="s">
        <v>55</v>
      </c>
      <c r="B23" s="27"/>
    </row>
    <row r="24" spans="1:2">
      <c r="A24" s="29" t="s">
        <v>76</v>
      </c>
      <c r="B24" s="27">
        <v>36997942.57</v>
      </c>
    </row>
    <row r="25" spans="1:2">
      <c r="A25" s="29" t="s">
        <v>80</v>
      </c>
      <c r="B25" s="27">
        <v>875757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</vt:lpstr>
      <vt:lpstr>Como se gasta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Adminal</cp:lastModifiedBy>
  <cp:lastPrinted>2017-04-18T20:18:02Z</cp:lastPrinted>
  <dcterms:created xsi:type="dcterms:W3CDTF">2017-04-18T19:15:30Z</dcterms:created>
  <dcterms:modified xsi:type="dcterms:W3CDTF">2020-09-22T19:30:18Z</dcterms:modified>
</cp:coreProperties>
</file>